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Q:\Produkte\1_OBERGARNE\04_POLY\Farbvergleichslisten\"/>
    </mc:Choice>
  </mc:AlternateContent>
  <xr:revisionPtr revIDLastSave="0" documentId="13_ncr:1_{9236184F-F40B-423C-ABB9-F3FD37993CEB}" xr6:coauthVersionLast="47" xr6:coauthVersionMax="47" xr10:uidLastSave="{00000000-0000-0000-0000-000000000000}"/>
  <bookViews>
    <workbookView xWindow="735" yWindow="735" windowWidth="27000" windowHeight="14115" activeTab="1" xr2:uid="{00000000-000D-0000-FFFF-FFFF00000000}"/>
  </bookViews>
  <sheets>
    <sheet name="Tool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 s="1"/>
</calcChain>
</file>

<file path=xl/sharedStrings.xml><?xml version="1.0" encoding="utf-8"?>
<sst xmlns="http://schemas.openxmlformats.org/spreadsheetml/2006/main" count="77" uniqueCount="45">
  <si>
    <t>61358; 61219</t>
  </si>
  <si>
    <t>61022; 61476</t>
  </si>
  <si>
    <t>61066; 61135</t>
  </si>
  <si>
    <t>61222; 61028</t>
  </si>
  <si>
    <t>61469; 61051</t>
  </si>
  <si>
    <t>61017; 61258</t>
  </si>
  <si>
    <t>61086; 61071</t>
  </si>
  <si>
    <t>61167; 61055</t>
  </si>
  <si>
    <t>61162; 61445</t>
  </si>
  <si>
    <t>61236; 61434</t>
  </si>
  <si>
    <t>61437; 61095</t>
  </si>
  <si>
    <t>61450; 61536</t>
  </si>
  <si>
    <t>61373; 61065</t>
  </si>
  <si>
    <t>61203; 61431</t>
  </si>
  <si>
    <t>61078; 61457</t>
  </si>
  <si>
    <t>61020; 61081</t>
  </si>
  <si>
    <t>61413; 61411</t>
  </si>
  <si>
    <t>61218; 61434</t>
  </si>
  <si>
    <t>61225; 61408</t>
  </si>
  <si>
    <t>61015; 61019</t>
  </si>
  <si>
    <t>61378; 61086</t>
  </si>
  <si>
    <t>61041; 61353</t>
  </si>
  <si>
    <t>61535; 61425</t>
  </si>
  <si>
    <t>61467; 61402</t>
  </si>
  <si>
    <t>61513; 61090</t>
  </si>
  <si>
    <t>61045; 61443</t>
  </si>
  <si>
    <t>61452; 61177</t>
  </si>
  <si>
    <t>61017; 61387</t>
  </si>
  <si>
    <t>61149; 61128</t>
  </si>
  <si>
    <t>61249; 61430</t>
  </si>
  <si>
    <t>61371?</t>
  </si>
  <si>
    <t>61462; 61085</t>
  </si>
  <si>
    <t>61130; 61059</t>
  </si>
  <si>
    <t>61083; 61124</t>
  </si>
  <si>
    <t>61365; 61187</t>
  </si>
  <si>
    <t>61101; 1469?</t>
  </si>
  <si>
    <t>GUNOLD POLY 40</t>
  </si>
  <si>
    <t>GUNOLD Color-No.:</t>
  </si>
  <si>
    <t>Enter Madeira Color-No.:</t>
  </si>
  <si>
    <t>Ver. 2025</t>
  </si>
  <si>
    <t>no technical match</t>
  </si>
  <si>
    <r>
      <rPr>
        <i/>
        <u/>
        <sz val="11"/>
        <rFont val="Aptos"/>
        <family val="2"/>
      </rPr>
      <t>Note:</t>
    </r>
    <r>
      <rPr>
        <i/>
        <sz val="11"/>
        <rFont val="Aptos"/>
        <family val="2"/>
      </rPr>
      <t xml:space="preserve"> 
Choose the Madeira-No. in B3 (Dropdown) or enter the number manually</t>
    </r>
  </si>
  <si>
    <r>
      <rPr>
        <b/>
        <sz val="10"/>
        <color theme="1"/>
        <rFont val="Aptos"/>
        <family val="2"/>
      </rPr>
      <t xml:space="preserve">Gunold GmbH | </t>
    </r>
    <r>
      <rPr>
        <sz val="10"/>
        <color theme="1"/>
        <rFont val="Aptos"/>
        <family val="2"/>
      </rPr>
      <t>Tel.: +49 / (0) 6027 / 2008 20 | E-Mail: service@gunold.de</t>
    </r>
  </si>
  <si>
    <t>Color comparison: MADEIRA POLYNEON → GUNOLD POLY 40</t>
  </si>
  <si>
    <t>MADEIRA POLYNEON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</si>
</sst>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ptos"/>
      <family val="2"/>
    </font>
    <font>
      <sz val="11"/>
      <color theme="1"/>
      <name val="Aptos"/>
      <family val="2"/>
    </font>
    <font>
      <sz val="12"/>
      <name val="Aptos"/>
      <family val="2"/>
    </font>
    <font>
      <b/>
      <sz val="18"/>
      <name val="Aptos"/>
      <family val="2"/>
    </font>
    <font>
      <b/>
      <sz val="12"/>
      <name val="Aptos"/>
      <family val="2"/>
    </font>
    <font>
      <b/>
      <sz val="11"/>
      <color theme="1"/>
      <name val="Aptos"/>
      <family val="2"/>
    </font>
    <font>
      <i/>
      <sz val="11"/>
      <name val="Aptos"/>
      <family val="2"/>
    </font>
    <font>
      <i/>
      <u/>
      <sz val="11"/>
      <name val="Aptos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i/>
      <sz val="11"/>
      <color theme="1"/>
      <name val="Aptos"/>
      <family val="2"/>
    </font>
    <font>
      <sz val="10"/>
      <color rgb="FF1D1D1B"/>
      <name val="Arial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left" inden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10" fillId="2" borderId="0" xfId="0" applyFont="1" applyFill="1"/>
    <xf numFmtId="17" fontId="10" fillId="2" borderId="0" xfId="0" applyNumberFormat="1" applyFont="1" applyFill="1" applyAlignment="1">
      <alignment horizontal="right" vertical="top"/>
    </xf>
    <xf numFmtId="0" fontId="13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wrapText="1" indent="1"/>
    </xf>
  </cellXfs>
  <cellStyles count="2">
    <cellStyle name="Standard" xfId="0" builtinId="0"/>
    <cellStyle name="Standard 2" xfId="1" xr:uid="{10B89D30-7EB9-4936-8A11-6BDC81BB94A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598170</xdr:colOff>
      <xdr:row>9</xdr:row>
      <xdr:rowOff>76418</xdr:rowOff>
    </xdr:from>
    <xdr:to>
      <xdr:col>3</xdr:col>
      <xdr:colOff>2955291</xdr:colOff>
      <xdr:row>9</xdr:row>
      <xdr:rowOff>609600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8D4BEE0-ED45-4BBB-1450-210E580E1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0570" y="2476718"/>
          <a:ext cx="2972436" cy="533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UNOLD 1">
      <a:dk1>
        <a:sysClr val="windowText" lastClr="000000"/>
      </a:dk1>
      <a:lt1>
        <a:sysClr val="window" lastClr="FFFFFF"/>
      </a:lt1>
      <a:dk2>
        <a:srgbClr val="262626"/>
      </a:dk2>
      <a:lt2>
        <a:srgbClr val="E30613"/>
      </a:lt2>
      <a:accent1>
        <a:srgbClr val="00B0F0"/>
      </a:accent1>
      <a:accent2>
        <a:srgbClr val="1CCE9F"/>
      </a:accent2>
      <a:accent3>
        <a:srgbClr val="FF66FF"/>
      </a:accent3>
      <a:accent4>
        <a:srgbClr val="000000"/>
      </a:accent4>
      <a:accent5>
        <a:srgbClr val="BFBFBF"/>
      </a:accent5>
      <a:accent6>
        <a:srgbClr val="BBDEFB"/>
      </a:accent6>
      <a:hlink>
        <a:srgbClr val="59A8D1"/>
      </a:hlink>
      <a:folHlink>
        <a:srgbClr val="56C7A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showGridLines="0" workbookViewId="0">
      <pane ySplit="11" topLeftCell="A12" activePane="bottomLeft" state="frozen"/>
      <selection pane="bottomLeft" activeCell="B4" sqref="B4"/>
    </sheetView>
  </sheetViews>
  <sheetFormatPr baseColWidth="10" defaultColWidth="8.85546875" defaultRowHeight="15" x14ac:dyDescent="0.25"/>
  <cols>
    <col min="1" max="1" width="29.7109375" customWidth="1"/>
    <col min="2" max="2" width="28" customWidth="1"/>
    <col min="4" max="4" width="44" customWidth="1"/>
    <col min="9" max="9" width="8.85546875" customWidth="1"/>
  </cols>
  <sheetData>
    <row r="1" spans="1:4" x14ac:dyDescent="0.25">
      <c r="A1" s="16"/>
      <c r="B1" s="16"/>
      <c r="C1" s="16"/>
      <c r="D1" s="17" t="s">
        <v>39</v>
      </c>
    </row>
    <row r="2" spans="1:4" ht="24" customHeight="1" x14ac:dyDescent="0.25">
      <c r="A2" s="2" t="s">
        <v>43</v>
      </c>
      <c r="B2" s="1"/>
      <c r="C2" s="1"/>
      <c r="D2" s="1"/>
    </row>
    <row r="3" spans="1:4" x14ac:dyDescent="0.25">
      <c r="A3" s="1"/>
      <c r="B3" s="1"/>
      <c r="C3" s="1"/>
      <c r="D3" s="1"/>
    </row>
    <row r="4" spans="1:4" ht="21" customHeight="1" x14ac:dyDescent="0.25">
      <c r="A4" s="3" t="s">
        <v>38</v>
      </c>
      <c r="B4" s="6"/>
      <c r="C4" s="1"/>
      <c r="D4" s="1"/>
    </row>
    <row r="5" spans="1:4" x14ac:dyDescent="0.25">
      <c r="A5" s="4"/>
      <c r="B5" s="5"/>
      <c r="C5" s="1"/>
      <c r="D5" s="1"/>
    </row>
    <row r="6" spans="1:4" ht="21" customHeight="1" x14ac:dyDescent="0.3">
      <c r="A6" s="8" t="s">
        <v>37</v>
      </c>
      <c r="B6" s="9" t="str">
        <f>IFERROR(INDEX(Data!$B:$B, MATCH(B4, Data!$A:$A, 0)), "Try again")</f>
        <v>Try again</v>
      </c>
      <c r="D6" s="1"/>
    </row>
    <row r="7" spans="1:4" ht="15" customHeight="1" x14ac:dyDescent="0.25">
      <c r="A7" s="3"/>
      <c r="B7" s="12" t="str">
        <f>IF(B6="no technical match", "please check our POLY 40 colour card for a perfect match that fits your needs", " ")</f>
        <v xml:space="preserve"> </v>
      </c>
      <c r="C7" s="1"/>
      <c r="D7" s="1"/>
    </row>
    <row r="8" spans="1:4" ht="15.75" thickBot="1" x14ac:dyDescent="0.3">
      <c r="A8" s="1"/>
      <c r="B8" s="1"/>
      <c r="C8" s="1"/>
      <c r="D8" s="1"/>
    </row>
    <row r="9" spans="1:4" ht="6.6" customHeight="1" x14ac:dyDescent="0.25">
      <c r="A9" s="7"/>
      <c r="B9" s="7"/>
      <c r="C9" s="7"/>
      <c r="D9" s="7"/>
    </row>
    <row r="10" spans="1:4" ht="57.6" customHeight="1" x14ac:dyDescent="0.25">
      <c r="A10" s="19" t="s">
        <v>41</v>
      </c>
      <c r="B10" s="19"/>
      <c r="C10" s="14"/>
      <c r="D10" s="13"/>
    </row>
    <row r="11" spans="1:4" x14ac:dyDescent="0.25">
      <c r="A11" s="18" t="s">
        <v>42</v>
      </c>
      <c r="B11" s="18"/>
      <c r="C11" s="18"/>
      <c r="D11" s="18"/>
    </row>
    <row r="12" spans="1:4" x14ac:dyDescent="0.25">
      <c r="B12" s="15"/>
    </row>
    <row r="13" spans="1:4" x14ac:dyDescent="0.25">
      <c r="B13" s="15"/>
    </row>
    <row r="14" spans="1:4" x14ac:dyDescent="0.25">
      <c r="B14" s="15"/>
    </row>
    <row r="16" spans="1:4" x14ac:dyDescent="0.25">
      <c r="B16" s="15"/>
    </row>
    <row r="17" spans="2:2" x14ac:dyDescent="0.25">
      <c r="B17" s="15"/>
    </row>
  </sheetData>
  <sheetProtection algorithmName="SHA-512" hashValue="0TgV5JfP6/YtN7zK+a4SOUbzPpmt1cQrbqIvyotG6gEZTMHpIP9yRHEUM4ZaQWc6NqFhGdwnAsnafvzj4jMfAQ==" saltValue="o0jYTdRxlC9MfEE921N3lg==" spinCount="100000" sheet="1" selectLockedCells="1"/>
  <mergeCells count="2">
    <mergeCell ref="A11:D11"/>
    <mergeCell ref="A10:B10"/>
  </mergeCells>
  <pageMargins left="0.75" right="0.75" top="1" bottom="1" header="0.5" footer="0.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errorTitle="Ungültige Eingabe" error="Bitte eine gültige Madeira Farbnummer wählen." xr:uid="{00000000-0002-0000-0000-000000000000}">
          <x14:formula1>
            <xm:f>Data!$A$2:$A$325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57"/>
  <sheetViews>
    <sheetView showGridLines="0" tabSelected="1" workbookViewId="0">
      <selection activeCell="G12" sqref="G12"/>
    </sheetView>
  </sheetViews>
  <sheetFormatPr baseColWidth="10" defaultColWidth="8.85546875" defaultRowHeight="15" x14ac:dyDescent="0.25"/>
  <cols>
    <col min="1" max="1" width="29" style="5" customWidth="1"/>
    <col min="2" max="2" width="27" style="5" customWidth="1"/>
  </cols>
  <sheetData>
    <row r="1" spans="1:2" ht="18.75" x14ac:dyDescent="0.25">
      <c r="A1" s="11" t="s">
        <v>44</v>
      </c>
      <c r="B1" s="11" t="s">
        <v>36</v>
      </c>
    </row>
    <row r="2" spans="1:2" x14ac:dyDescent="0.25">
      <c r="A2" s="10">
        <v>1610</v>
      </c>
      <c r="B2" s="10">
        <v>61434</v>
      </c>
    </row>
    <row r="3" spans="1:2" x14ac:dyDescent="0.25">
      <c r="A3" s="10">
        <v>1611</v>
      </c>
      <c r="B3" s="10">
        <v>61465</v>
      </c>
    </row>
    <row r="4" spans="1:2" x14ac:dyDescent="0.25">
      <c r="A4" s="10">
        <v>1612</v>
      </c>
      <c r="B4" s="10">
        <v>61203</v>
      </c>
    </row>
    <row r="5" spans="1:2" x14ac:dyDescent="0.25">
      <c r="A5" s="10">
        <v>1613</v>
      </c>
      <c r="B5" s="10">
        <v>61356</v>
      </c>
    </row>
    <row r="6" spans="1:2" x14ac:dyDescent="0.25">
      <c r="A6" s="10">
        <v>1614</v>
      </c>
      <c r="B6" s="10">
        <v>61354</v>
      </c>
    </row>
    <row r="7" spans="1:2" x14ac:dyDescent="0.25">
      <c r="A7" s="10">
        <v>1615</v>
      </c>
      <c r="B7" s="10" t="s">
        <v>0</v>
      </c>
    </row>
    <row r="8" spans="1:2" x14ac:dyDescent="0.25">
      <c r="A8" s="10">
        <v>1616</v>
      </c>
      <c r="B8" s="10">
        <v>61020</v>
      </c>
    </row>
    <row r="9" spans="1:2" x14ac:dyDescent="0.25">
      <c r="A9" s="10">
        <v>1617</v>
      </c>
      <c r="B9" s="10">
        <v>61220</v>
      </c>
    </row>
    <row r="10" spans="1:2" x14ac:dyDescent="0.25">
      <c r="A10" s="10">
        <v>1618</v>
      </c>
      <c r="B10" s="10">
        <v>61354</v>
      </c>
    </row>
    <row r="11" spans="1:2" x14ac:dyDescent="0.25">
      <c r="A11" s="10">
        <v>1619</v>
      </c>
      <c r="B11" s="10">
        <v>61354</v>
      </c>
    </row>
    <row r="12" spans="1:2" x14ac:dyDescent="0.25">
      <c r="A12" s="10">
        <v>1620</v>
      </c>
      <c r="B12" s="10">
        <v>61396</v>
      </c>
    </row>
    <row r="13" spans="1:2" x14ac:dyDescent="0.25">
      <c r="A13" s="10">
        <v>1621</v>
      </c>
      <c r="B13" s="10">
        <v>61457</v>
      </c>
    </row>
    <row r="14" spans="1:2" x14ac:dyDescent="0.25">
      <c r="A14" s="10">
        <v>1622</v>
      </c>
      <c r="B14" s="10" t="s">
        <v>1</v>
      </c>
    </row>
    <row r="15" spans="1:2" x14ac:dyDescent="0.25">
      <c r="A15" s="10">
        <v>1623</v>
      </c>
      <c r="B15" s="10">
        <v>61067</v>
      </c>
    </row>
    <row r="16" spans="1:2" x14ac:dyDescent="0.25">
      <c r="A16" s="10">
        <v>1624</v>
      </c>
      <c r="B16" s="10">
        <v>61185</v>
      </c>
    </row>
    <row r="17" spans="1:2" x14ac:dyDescent="0.25">
      <c r="A17" s="10">
        <v>1625</v>
      </c>
      <c r="B17" s="10">
        <v>61025</v>
      </c>
    </row>
    <row r="18" spans="1:2" x14ac:dyDescent="0.25">
      <c r="A18" s="10">
        <v>1626</v>
      </c>
      <c r="B18" s="10" t="s">
        <v>2</v>
      </c>
    </row>
    <row r="19" spans="1:2" x14ac:dyDescent="0.25">
      <c r="A19" s="10">
        <v>1627</v>
      </c>
      <c r="B19" s="10">
        <v>61418</v>
      </c>
    </row>
    <row r="20" spans="1:2" x14ac:dyDescent="0.25">
      <c r="A20" s="10">
        <v>1628</v>
      </c>
      <c r="B20" s="10" t="s">
        <v>3</v>
      </c>
    </row>
    <row r="21" spans="1:2" x14ac:dyDescent="0.25">
      <c r="A21" s="10">
        <v>1630</v>
      </c>
      <c r="B21" s="10">
        <v>61193</v>
      </c>
    </row>
    <row r="22" spans="1:2" x14ac:dyDescent="0.25">
      <c r="A22" s="10">
        <v>1631</v>
      </c>
      <c r="B22" s="10">
        <v>61032</v>
      </c>
    </row>
    <row r="23" spans="1:2" x14ac:dyDescent="0.25">
      <c r="A23" s="10">
        <v>1632</v>
      </c>
      <c r="B23" s="10">
        <v>61423</v>
      </c>
    </row>
    <row r="24" spans="1:2" x14ac:dyDescent="0.25">
      <c r="A24" s="10">
        <v>1633</v>
      </c>
      <c r="B24" s="10">
        <v>61413</v>
      </c>
    </row>
    <row r="25" spans="1:2" x14ac:dyDescent="0.25">
      <c r="A25" s="10">
        <v>1634</v>
      </c>
      <c r="B25" s="10">
        <v>61112</v>
      </c>
    </row>
    <row r="26" spans="1:2" x14ac:dyDescent="0.25">
      <c r="A26" s="10">
        <v>1635</v>
      </c>
      <c r="B26" s="10">
        <v>61407</v>
      </c>
    </row>
    <row r="27" spans="1:2" x14ac:dyDescent="0.25">
      <c r="A27" s="10">
        <v>1637</v>
      </c>
      <c r="B27" s="10">
        <v>61037</v>
      </c>
    </row>
    <row r="28" spans="1:2" x14ac:dyDescent="0.25">
      <c r="A28" s="10">
        <v>1638</v>
      </c>
      <c r="B28" s="10">
        <v>61401</v>
      </c>
    </row>
    <row r="29" spans="1:2" x14ac:dyDescent="0.25">
      <c r="A29" s="10">
        <v>1639</v>
      </c>
      <c r="B29" s="10">
        <v>61081</v>
      </c>
    </row>
    <row r="30" spans="1:2" x14ac:dyDescent="0.25">
      <c r="A30" s="10">
        <v>1640</v>
      </c>
      <c r="B30" s="10">
        <v>61354</v>
      </c>
    </row>
    <row r="31" spans="1:2" x14ac:dyDescent="0.25">
      <c r="A31" s="10">
        <v>1641</v>
      </c>
      <c r="B31" s="10">
        <v>61352</v>
      </c>
    </row>
    <row r="32" spans="1:2" x14ac:dyDescent="0.25">
      <c r="A32" s="10">
        <v>1642</v>
      </c>
      <c r="B32" s="10">
        <v>61426</v>
      </c>
    </row>
    <row r="33" spans="1:2" x14ac:dyDescent="0.25">
      <c r="A33" s="10">
        <v>1643</v>
      </c>
      <c r="B33" s="10">
        <v>61044</v>
      </c>
    </row>
    <row r="34" spans="1:2" x14ac:dyDescent="0.25">
      <c r="A34" s="10">
        <v>1645</v>
      </c>
      <c r="B34" s="10">
        <v>61045</v>
      </c>
    </row>
    <row r="35" spans="1:2" x14ac:dyDescent="0.25">
      <c r="A35" s="10">
        <v>1647</v>
      </c>
      <c r="B35" s="10">
        <v>61047</v>
      </c>
    </row>
    <row r="36" spans="1:2" x14ac:dyDescent="0.25">
      <c r="A36" s="10">
        <v>1648</v>
      </c>
      <c r="B36" s="10">
        <v>61177</v>
      </c>
    </row>
    <row r="37" spans="1:2" x14ac:dyDescent="0.25">
      <c r="A37" s="10">
        <v>1650</v>
      </c>
      <c r="B37" s="10">
        <v>61469</v>
      </c>
    </row>
    <row r="38" spans="1:2" x14ac:dyDescent="0.25">
      <c r="A38" s="10">
        <v>1651</v>
      </c>
      <c r="B38" s="10" t="s">
        <v>4</v>
      </c>
    </row>
    <row r="39" spans="1:2" x14ac:dyDescent="0.25">
      <c r="A39" s="10">
        <v>1652</v>
      </c>
      <c r="B39" s="10">
        <v>61206</v>
      </c>
    </row>
    <row r="40" spans="1:2" x14ac:dyDescent="0.25">
      <c r="A40" s="10">
        <v>1653</v>
      </c>
      <c r="B40" s="10" t="s">
        <v>5</v>
      </c>
    </row>
    <row r="41" spans="1:2" x14ac:dyDescent="0.25">
      <c r="A41" s="10">
        <v>1654</v>
      </c>
      <c r="B41" s="10">
        <v>1179</v>
      </c>
    </row>
    <row r="42" spans="1:2" x14ac:dyDescent="0.25">
      <c r="A42" s="10">
        <v>1657</v>
      </c>
      <c r="B42" s="10">
        <v>61057</v>
      </c>
    </row>
    <row r="43" spans="1:2" x14ac:dyDescent="0.25">
      <c r="A43" s="10">
        <v>1658</v>
      </c>
      <c r="B43" s="10">
        <v>61391</v>
      </c>
    </row>
    <row r="44" spans="1:2" x14ac:dyDescent="0.25">
      <c r="A44" s="10">
        <v>1659</v>
      </c>
      <c r="B44" s="10">
        <v>61473</v>
      </c>
    </row>
    <row r="45" spans="1:2" x14ac:dyDescent="0.25">
      <c r="A45" s="10">
        <v>1660</v>
      </c>
      <c r="B45" s="10">
        <v>61085</v>
      </c>
    </row>
    <row r="46" spans="1:2" x14ac:dyDescent="0.25">
      <c r="A46" s="10">
        <v>1661</v>
      </c>
      <c r="B46" s="10" t="s">
        <v>6</v>
      </c>
    </row>
    <row r="47" spans="1:2" x14ac:dyDescent="0.25">
      <c r="A47" s="10">
        <v>1662</v>
      </c>
      <c r="B47" s="10">
        <v>61180</v>
      </c>
    </row>
    <row r="48" spans="1:2" x14ac:dyDescent="0.25">
      <c r="A48" s="10">
        <v>1663</v>
      </c>
      <c r="B48" s="10">
        <v>61455</v>
      </c>
    </row>
    <row r="49" spans="1:2" x14ac:dyDescent="0.25">
      <c r="A49" s="10">
        <v>1666</v>
      </c>
      <c r="B49" s="10">
        <v>61061</v>
      </c>
    </row>
    <row r="50" spans="1:2" x14ac:dyDescent="0.25">
      <c r="A50" s="10">
        <v>1668</v>
      </c>
      <c r="B50" s="10">
        <v>61212</v>
      </c>
    </row>
    <row r="51" spans="1:2" x14ac:dyDescent="0.25">
      <c r="A51" s="10">
        <v>1669</v>
      </c>
      <c r="B51" s="10">
        <v>61103</v>
      </c>
    </row>
    <row r="52" spans="1:2" x14ac:dyDescent="0.25">
      <c r="A52" s="10">
        <v>1670</v>
      </c>
      <c r="B52" s="10" t="s">
        <v>7</v>
      </c>
    </row>
    <row r="53" spans="1:2" x14ac:dyDescent="0.25">
      <c r="A53" s="10">
        <v>1671</v>
      </c>
      <c r="B53" s="10">
        <v>61196</v>
      </c>
    </row>
    <row r="54" spans="1:2" x14ac:dyDescent="0.25">
      <c r="A54" s="10">
        <v>1672</v>
      </c>
      <c r="B54" s="10">
        <v>61364</v>
      </c>
    </row>
    <row r="55" spans="1:2" x14ac:dyDescent="0.25">
      <c r="A55" s="10">
        <v>1673</v>
      </c>
      <c r="B55" s="10">
        <v>61374</v>
      </c>
    </row>
    <row r="56" spans="1:2" x14ac:dyDescent="0.25">
      <c r="A56" s="10">
        <v>1674</v>
      </c>
      <c r="B56" s="10">
        <v>61222</v>
      </c>
    </row>
    <row r="57" spans="1:2" x14ac:dyDescent="0.25">
      <c r="A57" s="10">
        <v>1675</v>
      </c>
      <c r="B57" s="10">
        <v>61029</v>
      </c>
    </row>
    <row r="58" spans="1:2" x14ac:dyDescent="0.25">
      <c r="A58" s="10">
        <v>1676</v>
      </c>
      <c r="B58" s="10">
        <v>61467</v>
      </c>
    </row>
    <row r="59" spans="1:2" x14ac:dyDescent="0.25">
      <c r="A59" s="10">
        <v>1677</v>
      </c>
      <c r="B59" s="10" t="s">
        <v>8</v>
      </c>
    </row>
    <row r="60" spans="1:2" x14ac:dyDescent="0.25">
      <c r="A60" s="10">
        <v>1678</v>
      </c>
      <c r="B60" s="10">
        <v>61078</v>
      </c>
    </row>
    <row r="61" spans="1:2" x14ac:dyDescent="0.25">
      <c r="A61" s="10">
        <v>1681</v>
      </c>
      <c r="B61" s="10">
        <v>61034</v>
      </c>
    </row>
    <row r="62" spans="1:2" x14ac:dyDescent="0.25">
      <c r="A62" s="10">
        <v>1682</v>
      </c>
      <c r="B62" s="10">
        <v>61462</v>
      </c>
    </row>
    <row r="63" spans="1:2" x14ac:dyDescent="0.25">
      <c r="A63" s="10">
        <v>1683</v>
      </c>
      <c r="B63" s="10">
        <v>61023</v>
      </c>
    </row>
    <row r="64" spans="1:2" x14ac:dyDescent="0.25">
      <c r="A64" s="10">
        <v>1684</v>
      </c>
      <c r="B64" s="10">
        <v>61070</v>
      </c>
    </row>
    <row r="65" spans="1:2" x14ac:dyDescent="0.25">
      <c r="A65" s="10">
        <v>1685</v>
      </c>
      <c r="B65" s="10">
        <v>61513</v>
      </c>
    </row>
    <row r="66" spans="1:2" x14ac:dyDescent="0.25">
      <c r="A66" s="10">
        <v>1686</v>
      </c>
      <c r="B66" s="10">
        <v>61464</v>
      </c>
    </row>
    <row r="67" spans="1:2" x14ac:dyDescent="0.25">
      <c r="A67" s="10">
        <v>1687</v>
      </c>
      <c r="B67" s="10" t="s">
        <v>9</v>
      </c>
    </row>
    <row r="68" spans="1:2" x14ac:dyDescent="0.25">
      <c r="A68" s="10">
        <v>1689</v>
      </c>
      <c r="B68" s="10">
        <v>61358</v>
      </c>
    </row>
    <row r="69" spans="1:2" x14ac:dyDescent="0.25">
      <c r="A69" s="10">
        <v>1690</v>
      </c>
      <c r="B69" s="10" t="s">
        <v>8</v>
      </c>
    </row>
    <row r="70" spans="1:2" x14ac:dyDescent="0.25">
      <c r="A70" s="10">
        <v>1692</v>
      </c>
      <c r="B70" s="10">
        <v>61446</v>
      </c>
    </row>
    <row r="71" spans="1:2" x14ac:dyDescent="0.25">
      <c r="A71" s="10">
        <v>1694</v>
      </c>
      <c r="B71" s="10" t="s">
        <v>10</v>
      </c>
    </row>
    <row r="72" spans="1:2" x14ac:dyDescent="0.25">
      <c r="A72" s="10">
        <v>1695</v>
      </c>
      <c r="B72" s="10">
        <v>61252</v>
      </c>
    </row>
    <row r="73" spans="1:2" x14ac:dyDescent="0.25">
      <c r="A73" s="10">
        <v>1701</v>
      </c>
      <c r="B73" s="10">
        <v>61510</v>
      </c>
    </row>
    <row r="74" spans="1:2" x14ac:dyDescent="0.25">
      <c r="A74" s="10">
        <v>1702</v>
      </c>
      <c r="B74" s="10">
        <v>61100</v>
      </c>
    </row>
    <row r="75" spans="1:2" x14ac:dyDescent="0.25">
      <c r="A75" s="10">
        <v>1703</v>
      </c>
      <c r="B75" s="10">
        <v>61449</v>
      </c>
    </row>
    <row r="76" spans="1:2" x14ac:dyDescent="0.25">
      <c r="A76" s="10">
        <v>1704</v>
      </c>
      <c r="B76" s="10" t="s">
        <v>11</v>
      </c>
    </row>
    <row r="77" spans="1:2" x14ac:dyDescent="0.25">
      <c r="A77" s="10">
        <v>1705</v>
      </c>
      <c r="B77" s="10">
        <v>61103</v>
      </c>
    </row>
    <row r="78" spans="1:2" x14ac:dyDescent="0.25">
      <c r="A78" s="10">
        <v>1706</v>
      </c>
      <c r="B78" s="10">
        <v>61361</v>
      </c>
    </row>
    <row r="79" spans="1:2" x14ac:dyDescent="0.25">
      <c r="A79" s="10">
        <v>1707</v>
      </c>
      <c r="B79" s="10">
        <v>61081</v>
      </c>
    </row>
    <row r="80" spans="1:2" x14ac:dyDescent="0.25">
      <c r="A80" s="10">
        <v>1709</v>
      </c>
      <c r="B80" s="10">
        <v>61191</v>
      </c>
    </row>
    <row r="81" spans="1:2" x14ac:dyDescent="0.25">
      <c r="A81" s="10">
        <v>1710</v>
      </c>
      <c r="B81" s="10">
        <v>61192</v>
      </c>
    </row>
    <row r="82" spans="1:2" x14ac:dyDescent="0.25">
      <c r="A82" s="10">
        <v>1711</v>
      </c>
      <c r="B82" s="10">
        <v>61193</v>
      </c>
    </row>
    <row r="83" spans="1:2" x14ac:dyDescent="0.25">
      <c r="A83" s="10">
        <v>1712</v>
      </c>
      <c r="B83" s="10">
        <v>61080</v>
      </c>
    </row>
    <row r="84" spans="1:2" x14ac:dyDescent="0.25">
      <c r="A84" s="10">
        <v>1713</v>
      </c>
      <c r="B84" s="10">
        <v>61064</v>
      </c>
    </row>
    <row r="85" spans="1:2" x14ac:dyDescent="0.25">
      <c r="A85" s="10">
        <v>1718</v>
      </c>
      <c r="B85" s="10">
        <v>61356</v>
      </c>
    </row>
    <row r="86" spans="1:2" x14ac:dyDescent="0.25">
      <c r="A86" s="10">
        <v>1719</v>
      </c>
      <c r="B86" s="10">
        <v>61411</v>
      </c>
    </row>
    <row r="87" spans="1:2" x14ac:dyDescent="0.25">
      <c r="A87" s="10">
        <v>1720</v>
      </c>
      <c r="B87" s="10">
        <v>61412</v>
      </c>
    </row>
    <row r="88" spans="1:2" x14ac:dyDescent="0.25">
      <c r="A88" s="10">
        <v>1721</v>
      </c>
      <c r="B88" s="10">
        <v>61404</v>
      </c>
    </row>
    <row r="89" spans="1:2" x14ac:dyDescent="0.25">
      <c r="A89" s="10">
        <v>1722</v>
      </c>
      <c r="B89" s="10">
        <v>61235</v>
      </c>
    </row>
    <row r="90" spans="1:2" x14ac:dyDescent="0.25">
      <c r="A90" s="10">
        <v>1723</v>
      </c>
      <c r="B90" s="10">
        <v>61082</v>
      </c>
    </row>
    <row r="91" spans="1:2" x14ac:dyDescent="0.25">
      <c r="A91" s="10">
        <v>1724</v>
      </c>
      <c r="B91" s="10">
        <v>61359</v>
      </c>
    </row>
    <row r="92" spans="1:2" x14ac:dyDescent="0.25">
      <c r="A92" s="10">
        <v>1725</v>
      </c>
      <c r="B92" s="10">
        <v>61368</v>
      </c>
    </row>
    <row r="93" spans="1:2" x14ac:dyDescent="0.25">
      <c r="A93" s="10">
        <v>1726</v>
      </c>
      <c r="B93" s="10">
        <v>61375</v>
      </c>
    </row>
    <row r="94" spans="1:2" x14ac:dyDescent="0.25">
      <c r="A94" s="10">
        <v>1727</v>
      </c>
      <c r="B94" s="10">
        <v>61067</v>
      </c>
    </row>
    <row r="95" spans="1:2" x14ac:dyDescent="0.25">
      <c r="A95" s="10">
        <v>1728</v>
      </c>
      <c r="B95" s="10">
        <v>61128</v>
      </c>
    </row>
    <row r="96" spans="1:2" x14ac:dyDescent="0.25">
      <c r="A96" s="10">
        <v>1729</v>
      </c>
      <c r="B96" s="10">
        <v>61388</v>
      </c>
    </row>
    <row r="97" spans="1:2" x14ac:dyDescent="0.25">
      <c r="A97" s="10">
        <v>1730</v>
      </c>
      <c r="B97" s="10">
        <v>61384</v>
      </c>
    </row>
    <row r="98" spans="1:2" x14ac:dyDescent="0.25">
      <c r="A98" s="10">
        <v>1731</v>
      </c>
      <c r="B98" s="10">
        <v>61031</v>
      </c>
    </row>
    <row r="99" spans="1:2" x14ac:dyDescent="0.25">
      <c r="A99" s="10">
        <v>1733</v>
      </c>
      <c r="B99" s="10">
        <v>61196</v>
      </c>
    </row>
    <row r="100" spans="1:2" x14ac:dyDescent="0.25">
      <c r="A100" s="10">
        <v>1734</v>
      </c>
      <c r="B100" s="10">
        <v>61392</v>
      </c>
    </row>
    <row r="101" spans="1:2" x14ac:dyDescent="0.25">
      <c r="A101" s="10">
        <v>1735</v>
      </c>
      <c r="B101" s="10">
        <v>61359</v>
      </c>
    </row>
    <row r="102" spans="1:2" x14ac:dyDescent="0.25">
      <c r="A102" s="10">
        <v>1736</v>
      </c>
      <c r="B102" s="10">
        <v>61380</v>
      </c>
    </row>
    <row r="103" spans="1:2" x14ac:dyDescent="0.25">
      <c r="A103" s="10">
        <v>1738</v>
      </c>
      <c r="B103" s="10">
        <v>61372</v>
      </c>
    </row>
    <row r="104" spans="1:2" x14ac:dyDescent="0.25">
      <c r="A104" s="10">
        <v>1739</v>
      </c>
      <c r="B104" s="10">
        <v>61220</v>
      </c>
    </row>
    <row r="105" spans="1:2" x14ac:dyDescent="0.25">
      <c r="A105" s="10">
        <v>1740</v>
      </c>
      <c r="B105" s="10">
        <v>61358</v>
      </c>
    </row>
    <row r="106" spans="1:2" x14ac:dyDescent="0.25">
      <c r="A106" s="10">
        <v>1741</v>
      </c>
      <c r="B106" s="10">
        <v>61358</v>
      </c>
    </row>
    <row r="107" spans="1:2" x14ac:dyDescent="0.25">
      <c r="A107" s="10">
        <v>1742</v>
      </c>
      <c r="B107" s="10">
        <v>61461</v>
      </c>
    </row>
    <row r="108" spans="1:2" x14ac:dyDescent="0.25">
      <c r="A108" s="10">
        <v>1743</v>
      </c>
      <c r="B108" s="10">
        <v>61415</v>
      </c>
    </row>
    <row r="109" spans="1:2" x14ac:dyDescent="0.25">
      <c r="A109" s="10">
        <v>1744</v>
      </c>
      <c r="B109" s="10">
        <v>61179</v>
      </c>
    </row>
    <row r="110" spans="1:2" x14ac:dyDescent="0.25">
      <c r="A110" s="10">
        <v>1745</v>
      </c>
      <c r="B110" s="10">
        <v>61179</v>
      </c>
    </row>
    <row r="111" spans="1:2" x14ac:dyDescent="0.25">
      <c r="A111" s="10">
        <v>1746</v>
      </c>
      <c r="B111" s="10">
        <v>61443</v>
      </c>
    </row>
    <row r="112" spans="1:2" x14ac:dyDescent="0.25">
      <c r="A112" s="10">
        <v>1747</v>
      </c>
      <c r="B112" s="10">
        <v>61147</v>
      </c>
    </row>
    <row r="113" spans="1:2" x14ac:dyDescent="0.25">
      <c r="A113" s="10">
        <v>1748</v>
      </c>
      <c r="B113" s="10">
        <v>61453</v>
      </c>
    </row>
    <row r="114" spans="1:2" x14ac:dyDescent="0.25">
      <c r="A114" s="10">
        <v>1749</v>
      </c>
      <c r="B114" s="10">
        <v>61469</v>
      </c>
    </row>
    <row r="115" spans="1:2" x14ac:dyDescent="0.25">
      <c r="A115" s="10">
        <v>1750</v>
      </c>
      <c r="B115" s="10">
        <v>61079</v>
      </c>
    </row>
    <row r="116" spans="1:2" x14ac:dyDescent="0.25">
      <c r="A116" s="10">
        <v>1751</v>
      </c>
      <c r="B116" s="10">
        <v>61451</v>
      </c>
    </row>
    <row r="117" spans="1:2" x14ac:dyDescent="0.25">
      <c r="A117" s="10">
        <v>1752</v>
      </c>
      <c r="B117" s="10">
        <v>61258</v>
      </c>
    </row>
    <row r="118" spans="1:2" x14ac:dyDescent="0.25">
      <c r="A118" s="10">
        <v>1753</v>
      </c>
      <c r="B118" s="10">
        <v>61381</v>
      </c>
    </row>
    <row r="119" spans="1:2" x14ac:dyDescent="0.25">
      <c r="A119" s="10">
        <v>1755</v>
      </c>
      <c r="B119" s="10" t="s">
        <v>12</v>
      </c>
    </row>
    <row r="120" spans="1:2" x14ac:dyDescent="0.25">
      <c r="A120" s="10">
        <v>1756</v>
      </c>
      <c r="B120" s="10">
        <v>61176</v>
      </c>
    </row>
    <row r="121" spans="1:2" x14ac:dyDescent="0.25">
      <c r="A121" s="10">
        <v>1757</v>
      </c>
      <c r="B121" s="10">
        <v>61371</v>
      </c>
    </row>
    <row r="122" spans="1:2" x14ac:dyDescent="0.25">
      <c r="A122" s="10">
        <v>1758</v>
      </c>
      <c r="B122" s="10">
        <v>61382</v>
      </c>
    </row>
    <row r="123" spans="1:2" x14ac:dyDescent="0.25">
      <c r="A123" s="10">
        <v>1760</v>
      </c>
      <c r="B123" s="10">
        <v>61172</v>
      </c>
    </row>
    <row r="124" spans="1:2" x14ac:dyDescent="0.25">
      <c r="A124" s="10">
        <v>1761</v>
      </c>
      <c r="B124" s="10" t="s">
        <v>13</v>
      </c>
    </row>
    <row r="125" spans="1:2" x14ac:dyDescent="0.25">
      <c r="A125" s="10">
        <v>1762</v>
      </c>
      <c r="B125" s="10">
        <v>61438</v>
      </c>
    </row>
    <row r="126" spans="1:2" x14ac:dyDescent="0.25">
      <c r="A126" s="10">
        <v>1763</v>
      </c>
      <c r="B126" s="10">
        <v>61065</v>
      </c>
    </row>
    <row r="127" spans="1:2" x14ac:dyDescent="0.25">
      <c r="A127" s="10">
        <v>1764</v>
      </c>
      <c r="B127" s="10">
        <v>61422</v>
      </c>
    </row>
    <row r="128" spans="1:2" x14ac:dyDescent="0.25">
      <c r="A128" s="10">
        <v>1765</v>
      </c>
      <c r="B128" s="10">
        <v>61168</v>
      </c>
    </row>
    <row r="129" spans="1:2" x14ac:dyDescent="0.25">
      <c r="A129" s="10">
        <v>1766</v>
      </c>
      <c r="B129" s="10">
        <v>61415</v>
      </c>
    </row>
    <row r="130" spans="1:2" x14ac:dyDescent="0.25">
      <c r="A130" s="10">
        <v>1767</v>
      </c>
      <c r="B130" s="10">
        <v>61415</v>
      </c>
    </row>
    <row r="131" spans="1:2" x14ac:dyDescent="0.25">
      <c r="A131" s="10">
        <v>1768</v>
      </c>
      <c r="B131" s="10">
        <v>61104</v>
      </c>
    </row>
    <row r="132" spans="1:2" x14ac:dyDescent="0.25">
      <c r="A132" s="10">
        <v>1769</v>
      </c>
      <c r="B132" s="10">
        <v>61176</v>
      </c>
    </row>
    <row r="133" spans="1:2" x14ac:dyDescent="0.25">
      <c r="A133" s="10">
        <v>1770</v>
      </c>
      <c r="B133" s="10">
        <v>61175</v>
      </c>
    </row>
    <row r="134" spans="1:2" x14ac:dyDescent="0.25">
      <c r="A134" s="10">
        <v>1771</v>
      </c>
      <c r="B134" s="10">
        <v>61024</v>
      </c>
    </row>
    <row r="135" spans="1:2" x14ac:dyDescent="0.25">
      <c r="A135" s="10">
        <v>1772</v>
      </c>
      <c r="B135" s="10">
        <v>61368</v>
      </c>
    </row>
    <row r="136" spans="1:2" x14ac:dyDescent="0.25">
      <c r="A136" s="10">
        <v>1773</v>
      </c>
      <c r="B136" s="10">
        <v>61381</v>
      </c>
    </row>
    <row r="137" spans="1:2" x14ac:dyDescent="0.25">
      <c r="A137" s="10">
        <v>1775</v>
      </c>
      <c r="B137" s="10">
        <v>61428</v>
      </c>
    </row>
    <row r="138" spans="1:2" x14ac:dyDescent="0.25">
      <c r="A138" s="10">
        <v>1776</v>
      </c>
      <c r="B138" s="10">
        <v>61427</v>
      </c>
    </row>
    <row r="139" spans="1:2" x14ac:dyDescent="0.25">
      <c r="A139" s="10">
        <v>1777</v>
      </c>
      <c r="B139" s="10">
        <v>61259</v>
      </c>
    </row>
    <row r="140" spans="1:2" x14ac:dyDescent="0.25">
      <c r="A140" s="10">
        <v>1778</v>
      </c>
      <c r="B140" s="10" t="s">
        <v>14</v>
      </c>
    </row>
    <row r="141" spans="1:2" x14ac:dyDescent="0.25">
      <c r="A141" s="10">
        <v>1779</v>
      </c>
      <c r="B141" s="10" t="s">
        <v>15</v>
      </c>
    </row>
    <row r="142" spans="1:2" x14ac:dyDescent="0.25">
      <c r="A142" s="10">
        <v>1780</v>
      </c>
      <c r="B142" s="10">
        <v>61447</v>
      </c>
    </row>
    <row r="143" spans="1:2" x14ac:dyDescent="0.25">
      <c r="A143" s="10">
        <v>1781</v>
      </c>
      <c r="B143" s="10">
        <v>61400</v>
      </c>
    </row>
    <row r="144" spans="1:2" x14ac:dyDescent="0.25">
      <c r="A144" s="10">
        <v>1782</v>
      </c>
      <c r="B144" s="10">
        <v>61405</v>
      </c>
    </row>
    <row r="145" spans="1:2" x14ac:dyDescent="0.25">
      <c r="A145" s="10">
        <v>1783</v>
      </c>
      <c r="B145" s="10">
        <v>61409</v>
      </c>
    </row>
    <row r="146" spans="1:2" x14ac:dyDescent="0.25">
      <c r="A146" s="10">
        <v>1784</v>
      </c>
      <c r="B146" s="10">
        <v>61035</v>
      </c>
    </row>
    <row r="147" spans="1:2" x14ac:dyDescent="0.25">
      <c r="A147" s="10">
        <v>1785</v>
      </c>
      <c r="B147" s="10">
        <v>61407</v>
      </c>
    </row>
    <row r="148" spans="1:2" x14ac:dyDescent="0.25">
      <c r="A148" s="10">
        <v>1786</v>
      </c>
      <c r="B148" s="10">
        <v>61533</v>
      </c>
    </row>
    <row r="149" spans="1:2" x14ac:dyDescent="0.25">
      <c r="A149" s="10">
        <v>1788</v>
      </c>
      <c r="B149" s="10" t="s">
        <v>16</v>
      </c>
    </row>
    <row r="150" spans="1:2" x14ac:dyDescent="0.25">
      <c r="A150" s="10">
        <v>1790</v>
      </c>
      <c r="B150" s="10">
        <v>61156</v>
      </c>
    </row>
    <row r="151" spans="1:2" x14ac:dyDescent="0.25">
      <c r="A151" s="10">
        <v>1791</v>
      </c>
      <c r="B151" s="10">
        <v>61364</v>
      </c>
    </row>
    <row r="152" spans="1:2" x14ac:dyDescent="0.25">
      <c r="A152" s="10">
        <v>1792</v>
      </c>
      <c r="B152" s="10">
        <v>61374</v>
      </c>
    </row>
    <row r="153" spans="1:2" x14ac:dyDescent="0.25">
      <c r="A153" s="10">
        <v>1793</v>
      </c>
      <c r="B153" s="10">
        <v>61360</v>
      </c>
    </row>
    <row r="154" spans="1:2" x14ac:dyDescent="0.25">
      <c r="A154" s="10">
        <v>1794</v>
      </c>
      <c r="B154" s="10">
        <v>61363</v>
      </c>
    </row>
    <row r="155" spans="1:2" x14ac:dyDescent="0.25">
      <c r="A155" s="10">
        <v>1796</v>
      </c>
      <c r="B155" s="10">
        <v>61156</v>
      </c>
    </row>
    <row r="156" spans="1:2" x14ac:dyDescent="0.25">
      <c r="A156" s="10">
        <v>1797</v>
      </c>
      <c r="B156" s="10">
        <v>61253</v>
      </c>
    </row>
    <row r="157" spans="1:2" x14ac:dyDescent="0.25">
      <c r="A157" s="10">
        <v>1798</v>
      </c>
      <c r="B157" s="10">
        <v>61103</v>
      </c>
    </row>
    <row r="158" spans="1:2" x14ac:dyDescent="0.25">
      <c r="A158" s="10">
        <v>1799</v>
      </c>
      <c r="B158" s="10">
        <v>61443</v>
      </c>
    </row>
    <row r="159" spans="1:2" x14ac:dyDescent="0.25">
      <c r="A159" s="10">
        <v>1800</v>
      </c>
      <c r="B159" s="10">
        <v>61005</v>
      </c>
    </row>
    <row r="160" spans="1:2" x14ac:dyDescent="0.25">
      <c r="A160" s="10">
        <v>1801</v>
      </c>
      <c r="B160" s="10">
        <v>61351</v>
      </c>
    </row>
    <row r="161" spans="1:2" x14ac:dyDescent="0.25">
      <c r="A161" s="10">
        <v>1802</v>
      </c>
      <c r="B161" s="10">
        <v>61350</v>
      </c>
    </row>
    <row r="162" spans="1:2" x14ac:dyDescent="0.25">
      <c r="A162" s="10">
        <v>1803</v>
      </c>
      <c r="B162" s="10">
        <v>61474</v>
      </c>
    </row>
    <row r="163" spans="1:2" x14ac:dyDescent="0.25">
      <c r="A163" s="10">
        <v>1804</v>
      </c>
      <c r="B163" s="10">
        <v>61002</v>
      </c>
    </row>
    <row r="164" spans="1:2" x14ac:dyDescent="0.25">
      <c r="A164" s="10">
        <v>1805</v>
      </c>
      <c r="B164" s="10">
        <v>61001</v>
      </c>
    </row>
    <row r="165" spans="1:2" x14ac:dyDescent="0.25">
      <c r="A165" s="10">
        <v>1811</v>
      </c>
      <c r="B165" s="10">
        <v>61434</v>
      </c>
    </row>
    <row r="166" spans="1:2" x14ac:dyDescent="0.25">
      <c r="A166" s="10">
        <v>1812</v>
      </c>
      <c r="B166" s="10" t="s">
        <v>17</v>
      </c>
    </row>
    <row r="167" spans="1:2" x14ac:dyDescent="0.25">
      <c r="A167" s="10">
        <v>1815</v>
      </c>
      <c r="B167" s="10" t="s">
        <v>18</v>
      </c>
    </row>
    <row r="168" spans="1:2" x14ac:dyDescent="0.25">
      <c r="A168" s="10">
        <v>1816</v>
      </c>
      <c r="B168" s="10">
        <v>61115</v>
      </c>
    </row>
    <row r="169" spans="1:2" x14ac:dyDescent="0.25">
      <c r="A169" s="10">
        <v>1817</v>
      </c>
      <c r="B169" s="10">
        <v>61019</v>
      </c>
    </row>
    <row r="170" spans="1:2" x14ac:dyDescent="0.25">
      <c r="A170" s="10">
        <v>1818</v>
      </c>
      <c r="B170" s="10">
        <v>61477</v>
      </c>
    </row>
    <row r="171" spans="1:2" x14ac:dyDescent="0.25">
      <c r="A171" s="10">
        <v>1819</v>
      </c>
      <c r="B171" s="10" t="s">
        <v>19</v>
      </c>
    </row>
    <row r="172" spans="1:2" x14ac:dyDescent="0.25">
      <c r="A172" s="10">
        <v>1820</v>
      </c>
      <c r="B172" s="10">
        <v>61259</v>
      </c>
    </row>
    <row r="173" spans="1:2" x14ac:dyDescent="0.25">
      <c r="A173" s="10">
        <v>1821</v>
      </c>
      <c r="B173" s="10">
        <v>61181</v>
      </c>
    </row>
    <row r="174" spans="1:2" x14ac:dyDescent="0.25">
      <c r="A174" s="10">
        <v>1822</v>
      </c>
      <c r="B174" s="10" t="s">
        <v>20</v>
      </c>
    </row>
    <row r="175" spans="1:2" x14ac:dyDescent="0.25">
      <c r="A175" s="10">
        <v>1823</v>
      </c>
      <c r="B175" s="10">
        <v>61901</v>
      </c>
    </row>
    <row r="176" spans="1:2" x14ac:dyDescent="0.25">
      <c r="A176" s="10">
        <v>1825</v>
      </c>
      <c r="B176" s="10">
        <v>61024</v>
      </c>
    </row>
    <row r="177" spans="1:2" x14ac:dyDescent="0.25">
      <c r="A177" s="10">
        <v>1826</v>
      </c>
      <c r="B177" s="10">
        <v>61167</v>
      </c>
    </row>
    <row r="178" spans="1:2" x14ac:dyDescent="0.25">
      <c r="A178" s="10">
        <v>1827</v>
      </c>
      <c r="B178" s="10">
        <v>61430</v>
      </c>
    </row>
    <row r="179" spans="1:2" x14ac:dyDescent="0.25">
      <c r="A179" s="10">
        <v>1828</v>
      </c>
      <c r="B179" s="10">
        <v>61134</v>
      </c>
    </row>
    <row r="180" spans="1:2" x14ac:dyDescent="0.25">
      <c r="A180" s="10">
        <v>1829</v>
      </c>
      <c r="B180" s="10">
        <v>61076</v>
      </c>
    </row>
    <row r="181" spans="1:2" x14ac:dyDescent="0.25">
      <c r="A181" s="10">
        <v>1830</v>
      </c>
      <c r="B181" s="10">
        <v>61030</v>
      </c>
    </row>
    <row r="182" spans="1:2" x14ac:dyDescent="0.25">
      <c r="A182" s="10">
        <v>1831</v>
      </c>
      <c r="B182" s="10">
        <v>61033</v>
      </c>
    </row>
    <row r="183" spans="1:2" x14ac:dyDescent="0.25">
      <c r="A183" s="10">
        <v>1832</v>
      </c>
      <c r="B183" s="10">
        <v>61194</v>
      </c>
    </row>
    <row r="184" spans="1:2" x14ac:dyDescent="0.25">
      <c r="A184" s="10">
        <v>1833</v>
      </c>
      <c r="B184" s="10">
        <v>61255</v>
      </c>
    </row>
    <row r="185" spans="1:2" x14ac:dyDescent="0.25">
      <c r="A185" s="10">
        <v>1834</v>
      </c>
      <c r="B185" s="10">
        <v>61032</v>
      </c>
    </row>
    <row r="186" spans="1:2" x14ac:dyDescent="0.25">
      <c r="A186" s="10">
        <v>1835</v>
      </c>
      <c r="B186" s="10">
        <v>61407</v>
      </c>
    </row>
    <row r="187" spans="1:2" x14ac:dyDescent="0.25">
      <c r="A187" s="10">
        <v>1836</v>
      </c>
      <c r="B187" s="10">
        <v>61189</v>
      </c>
    </row>
    <row r="188" spans="1:2" x14ac:dyDescent="0.25">
      <c r="A188" s="10">
        <v>1837</v>
      </c>
      <c r="B188" s="10">
        <v>61953</v>
      </c>
    </row>
    <row r="189" spans="1:2" x14ac:dyDescent="0.25">
      <c r="A189" s="10">
        <v>1838</v>
      </c>
      <c r="B189" s="10">
        <v>61395</v>
      </c>
    </row>
    <row r="190" spans="1:2" x14ac:dyDescent="0.25">
      <c r="A190" s="10">
        <v>1839</v>
      </c>
      <c r="B190" s="10">
        <v>61147</v>
      </c>
    </row>
    <row r="191" spans="1:2" x14ac:dyDescent="0.25">
      <c r="A191" s="10">
        <v>1840</v>
      </c>
      <c r="B191" s="10" t="s">
        <v>21</v>
      </c>
    </row>
    <row r="192" spans="1:2" x14ac:dyDescent="0.25">
      <c r="A192" s="10">
        <v>1841</v>
      </c>
      <c r="B192" s="10">
        <v>61439</v>
      </c>
    </row>
    <row r="193" spans="1:2" x14ac:dyDescent="0.25">
      <c r="A193" s="10">
        <v>1842</v>
      </c>
      <c r="B193" s="10" t="s">
        <v>22</v>
      </c>
    </row>
    <row r="194" spans="1:2" x14ac:dyDescent="0.25">
      <c r="A194" s="10">
        <v>1843</v>
      </c>
      <c r="B194" s="10" t="s">
        <v>23</v>
      </c>
    </row>
    <row r="195" spans="1:2" x14ac:dyDescent="0.25">
      <c r="A195" s="10">
        <v>1844</v>
      </c>
      <c r="B195" s="10">
        <v>61419</v>
      </c>
    </row>
    <row r="196" spans="1:2" x14ac:dyDescent="0.25">
      <c r="A196" s="10">
        <v>1846</v>
      </c>
      <c r="B196" s="10" t="s">
        <v>24</v>
      </c>
    </row>
    <row r="197" spans="1:2" x14ac:dyDescent="0.25">
      <c r="A197" s="10">
        <v>1847</v>
      </c>
      <c r="B197" s="10" t="s">
        <v>25</v>
      </c>
    </row>
    <row r="198" spans="1:2" x14ac:dyDescent="0.25">
      <c r="A198" s="10">
        <v>1848</v>
      </c>
      <c r="B198" s="10" t="s">
        <v>26</v>
      </c>
    </row>
    <row r="199" spans="1:2" x14ac:dyDescent="0.25">
      <c r="A199" s="10">
        <v>1849</v>
      </c>
      <c r="B199" s="10">
        <v>61442</v>
      </c>
    </row>
    <row r="200" spans="1:2" x14ac:dyDescent="0.25">
      <c r="A200" s="10">
        <v>1850</v>
      </c>
      <c r="B200" s="10">
        <v>61904</v>
      </c>
    </row>
    <row r="201" spans="1:2" x14ac:dyDescent="0.25">
      <c r="A201" s="10">
        <v>1851</v>
      </c>
      <c r="B201" s="10">
        <v>61449</v>
      </c>
    </row>
    <row r="202" spans="1:2" x14ac:dyDescent="0.25">
      <c r="A202" s="10">
        <v>1852</v>
      </c>
      <c r="B202" s="10">
        <v>61134</v>
      </c>
    </row>
    <row r="203" spans="1:2" x14ac:dyDescent="0.25">
      <c r="A203" s="10">
        <v>1853</v>
      </c>
      <c r="B203" s="10" t="s">
        <v>27</v>
      </c>
    </row>
    <row r="204" spans="1:2" x14ac:dyDescent="0.25">
      <c r="A204" s="10">
        <v>1855</v>
      </c>
      <c r="B204" s="10" t="s">
        <v>28</v>
      </c>
    </row>
    <row r="205" spans="1:2" x14ac:dyDescent="0.25">
      <c r="A205" s="10">
        <v>1856</v>
      </c>
      <c r="B205" s="10">
        <v>61021</v>
      </c>
    </row>
    <row r="206" spans="1:2" x14ac:dyDescent="0.25">
      <c r="A206" s="10">
        <v>1857</v>
      </c>
      <c r="B206" s="10">
        <v>61158</v>
      </c>
    </row>
    <row r="207" spans="1:2" x14ac:dyDescent="0.25">
      <c r="A207" s="10">
        <v>1858</v>
      </c>
      <c r="B207" s="10">
        <v>61594</v>
      </c>
    </row>
    <row r="208" spans="1:2" x14ac:dyDescent="0.25">
      <c r="A208" s="10">
        <v>1859</v>
      </c>
      <c r="B208" s="10">
        <v>61131</v>
      </c>
    </row>
    <row r="209" spans="1:2" x14ac:dyDescent="0.25">
      <c r="A209" s="10">
        <v>1860</v>
      </c>
      <c r="B209" s="10">
        <v>61366</v>
      </c>
    </row>
    <row r="210" spans="1:2" x14ac:dyDescent="0.25">
      <c r="A210" s="10">
        <v>1861</v>
      </c>
      <c r="B210" s="10">
        <v>61135</v>
      </c>
    </row>
    <row r="211" spans="1:2" x14ac:dyDescent="0.25">
      <c r="A211" s="10">
        <v>1863</v>
      </c>
      <c r="B211" s="10">
        <v>61476</v>
      </c>
    </row>
    <row r="212" spans="1:2" x14ac:dyDescent="0.25">
      <c r="A212" s="10">
        <v>1866</v>
      </c>
      <c r="B212" s="10">
        <v>61067</v>
      </c>
    </row>
    <row r="213" spans="1:2" x14ac:dyDescent="0.25">
      <c r="A213" s="10">
        <v>1867</v>
      </c>
      <c r="B213" s="10">
        <v>61901</v>
      </c>
    </row>
    <row r="214" spans="1:2" x14ac:dyDescent="0.25">
      <c r="A214" s="10">
        <v>1868</v>
      </c>
      <c r="B214" s="10">
        <v>61448</v>
      </c>
    </row>
    <row r="215" spans="1:2" x14ac:dyDescent="0.25">
      <c r="A215" s="10">
        <v>1869</v>
      </c>
      <c r="B215" s="10">
        <v>61065</v>
      </c>
    </row>
    <row r="216" spans="1:2" x14ac:dyDescent="0.25">
      <c r="A216" s="10">
        <v>1870</v>
      </c>
      <c r="B216" s="10">
        <v>61373</v>
      </c>
    </row>
    <row r="217" spans="1:2" x14ac:dyDescent="0.25">
      <c r="A217" s="10">
        <v>1871</v>
      </c>
      <c r="B217" s="10">
        <v>61028</v>
      </c>
    </row>
    <row r="218" spans="1:2" x14ac:dyDescent="0.25">
      <c r="A218" s="10">
        <v>1872</v>
      </c>
      <c r="B218" s="10">
        <v>61130</v>
      </c>
    </row>
    <row r="219" spans="1:2" x14ac:dyDescent="0.25">
      <c r="A219" s="10">
        <v>1874</v>
      </c>
      <c r="B219" s="10">
        <v>61074</v>
      </c>
    </row>
    <row r="220" spans="1:2" x14ac:dyDescent="0.25">
      <c r="A220" s="10">
        <v>1878</v>
      </c>
      <c r="B220" s="10">
        <v>61393</v>
      </c>
    </row>
    <row r="221" spans="1:2" x14ac:dyDescent="0.25">
      <c r="A221" s="10">
        <v>1879</v>
      </c>
      <c r="B221" s="10">
        <v>61503</v>
      </c>
    </row>
    <row r="222" spans="1:2" x14ac:dyDescent="0.25">
      <c r="A222" s="10">
        <v>1880</v>
      </c>
      <c r="B222" s="10">
        <v>61255</v>
      </c>
    </row>
    <row r="223" spans="1:2" x14ac:dyDescent="0.25">
      <c r="A223" s="10">
        <v>1882</v>
      </c>
      <c r="B223" s="10">
        <v>61258</v>
      </c>
    </row>
    <row r="224" spans="1:2" x14ac:dyDescent="0.25">
      <c r="A224" s="10">
        <v>1884</v>
      </c>
      <c r="B224" s="10">
        <v>61389</v>
      </c>
    </row>
    <row r="225" spans="1:2" x14ac:dyDescent="0.25">
      <c r="A225" s="10">
        <v>1885</v>
      </c>
      <c r="B225" s="10">
        <v>61377</v>
      </c>
    </row>
    <row r="226" spans="1:2" x14ac:dyDescent="0.25">
      <c r="A226" s="10">
        <v>1886</v>
      </c>
      <c r="B226" s="10">
        <v>61085</v>
      </c>
    </row>
    <row r="227" spans="1:2" x14ac:dyDescent="0.25">
      <c r="A227" s="10">
        <v>1887</v>
      </c>
      <c r="B227" s="10">
        <v>61189</v>
      </c>
    </row>
    <row r="228" spans="1:2" x14ac:dyDescent="0.25">
      <c r="A228" s="10">
        <v>1888</v>
      </c>
      <c r="B228" s="10">
        <v>61442</v>
      </c>
    </row>
    <row r="229" spans="1:2" x14ac:dyDescent="0.25">
      <c r="A229" s="10">
        <v>1890</v>
      </c>
      <c r="B229" s="10">
        <v>61096</v>
      </c>
    </row>
    <row r="230" spans="1:2" x14ac:dyDescent="0.25">
      <c r="A230" s="10">
        <v>1891</v>
      </c>
      <c r="B230" s="10">
        <v>61441</v>
      </c>
    </row>
    <row r="231" spans="1:2" x14ac:dyDescent="0.25">
      <c r="A231" s="10">
        <v>1892</v>
      </c>
      <c r="B231" s="10">
        <v>61440</v>
      </c>
    </row>
    <row r="232" spans="1:2" x14ac:dyDescent="0.25">
      <c r="A232" s="10">
        <v>1893</v>
      </c>
      <c r="B232" s="10" t="s">
        <v>29</v>
      </c>
    </row>
    <row r="233" spans="1:2" x14ac:dyDescent="0.25">
      <c r="A233" s="10">
        <v>1895</v>
      </c>
      <c r="B233" s="10">
        <v>61094</v>
      </c>
    </row>
    <row r="234" spans="1:2" x14ac:dyDescent="0.25">
      <c r="A234" s="10">
        <v>1896</v>
      </c>
      <c r="B234" s="10">
        <v>61435</v>
      </c>
    </row>
    <row r="235" spans="1:2" x14ac:dyDescent="0.25">
      <c r="A235" s="10">
        <v>1898</v>
      </c>
      <c r="B235" s="10">
        <v>61021</v>
      </c>
    </row>
    <row r="236" spans="1:2" x14ac:dyDescent="0.25">
      <c r="A236" s="10">
        <v>1899</v>
      </c>
      <c r="B236" s="10">
        <v>61390</v>
      </c>
    </row>
    <row r="237" spans="1:2" x14ac:dyDescent="0.25">
      <c r="A237" s="10">
        <v>1900</v>
      </c>
      <c r="B237" s="10">
        <v>61047</v>
      </c>
    </row>
    <row r="238" spans="1:2" x14ac:dyDescent="0.25">
      <c r="A238" s="10">
        <v>1901</v>
      </c>
      <c r="B238" s="10">
        <v>61904</v>
      </c>
    </row>
    <row r="239" spans="1:2" x14ac:dyDescent="0.25">
      <c r="A239" s="10">
        <v>1902</v>
      </c>
      <c r="B239" s="10">
        <v>61174</v>
      </c>
    </row>
    <row r="240" spans="1:2" x14ac:dyDescent="0.25">
      <c r="A240" s="10">
        <v>1903</v>
      </c>
      <c r="B240" s="10">
        <v>61103</v>
      </c>
    </row>
    <row r="241" spans="1:2" x14ac:dyDescent="0.25">
      <c r="A241" s="10">
        <v>1904</v>
      </c>
      <c r="B241" s="10">
        <v>61174</v>
      </c>
    </row>
    <row r="242" spans="1:2" x14ac:dyDescent="0.25">
      <c r="A242" s="10">
        <v>1905</v>
      </c>
      <c r="B242" s="10">
        <v>61454</v>
      </c>
    </row>
    <row r="243" spans="1:2" x14ac:dyDescent="0.25">
      <c r="A243" s="10">
        <v>1906</v>
      </c>
      <c r="B243" s="10" t="s">
        <v>30</v>
      </c>
    </row>
    <row r="244" spans="1:2" x14ac:dyDescent="0.25">
      <c r="A244" s="10">
        <v>1907</v>
      </c>
      <c r="B244" s="10">
        <v>61913</v>
      </c>
    </row>
    <row r="245" spans="1:2" x14ac:dyDescent="0.25">
      <c r="A245" s="10">
        <v>1908</v>
      </c>
      <c r="B245" s="10">
        <v>61913</v>
      </c>
    </row>
    <row r="246" spans="1:2" x14ac:dyDescent="0.25">
      <c r="A246" s="10">
        <v>1909</v>
      </c>
      <c r="B246" s="10">
        <v>61909</v>
      </c>
    </row>
    <row r="247" spans="1:2" x14ac:dyDescent="0.25">
      <c r="A247" s="10">
        <v>1910</v>
      </c>
      <c r="B247" s="10">
        <v>61910</v>
      </c>
    </row>
    <row r="248" spans="1:2" x14ac:dyDescent="0.25">
      <c r="A248" s="10">
        <v>1911</v>
      </c>
      <c r="B248" s="10">
        <v>61031</v>
      </c>
    </row>
    <row r="249" spans="1:2" x14ac:dyDescent="0.25">
      <c r="A249" s="10">
        <v>1915</v>
      </c>
      <c r="B249" s="10">
        <v>61225</v>
      </c>
    </row>
    <row r="250" spans="1:2" x14ac:dyDescent="0.25">
      <c r="A250" s="10">
        <v>1917</v>
      </c>
      <c r="B250" s="10">
        <v>61403</v>
      </c>
    </row>
    <row r="251" spans="1:2" x14ac:dyDescent="0.25">
      <c r="A251" s="10">
        <v>1918</v>
      </c>
      <c r="B251" s="10">
        <v>61011</v>
      </c>
    </row>
    <row r="252" spans="1:2" x14ac:dyDescent="0.25">
      <c r="A252" s="10">
        <v>1919</v>
      </c>
      <c r="B252" s="10">
        <v>61406</v>
      </c>
    </row>
    <row r="253" spans="1:2" x14ac:dyDescent="0.25">
      <c r="A253" s="10">
        <v>1921</v>
      </c>
      <c r="B253" s="10">
        <v>61224</v>
      </c>
    </row>
    <row r="254" spans="1:2" x14ac:dyDescent="0.25">
      <c r="A254" s="10">
        <v>1922</v>
      </c>
      <c r="B254" s="10">
        <v>61195</v>
      </c>
    </row>
    <row r="255" spans="1:2" x14ac:dyDescent="0.25">
      <c r="A255" s="10">
        <v>1923</v>
      </c>
      <c r="B255" s="10">
        <v>61914</v>
      </c>
    </row>
    <row r="256" spans="1:2" x14ac:dyDescent="0.25">
      <c r="A256" s="10">
        <v>1924</v>
      </c>
      <c r="B256" s="10">
        <v>61365</v>
      </c>
    </row>
    <row r="257" spans="1:2" x14ac:dyDescent="0.25">
      <c r="A257" s="10">
        <v>1925</v>
      </c>
      <c r="B257" s="10">
        <v>61914</v>
      </c>
    </row>
    <row r="258" spans="1:2" x14ac:dyDescent="0.25">
      <c r="A258" s="10">
        <v>1926</v>
      </c>
      <c r="B258" s="10">
        <v>61054</v>
      </c>
    </row>
    <row r="259" spans="1:2" x14ac:dyDescent="0.25">
      <c r="A259" s="10">
        <v>1927</v>
      </c>
      <c r="B259" s="10">
        <v>61387</v>
      </c>
    </row>
    <row r="260" spans="1:2" x14ac:dyDescent="0.25">
      <c r="A260" s="10">
        <v>1928</v>
      </c>
      <c r="B260" s="10">
        <v>61370</v>
      </c>
    </row>
    <row r="261" spans="1:2" x14ac:dyDescent="0.25">
      <c r="A261" s="10">
        <v>1929</v>
      </c>
      <c r="B261" s="10">
        <v>61370</v>
      </c>
    </row>
    <row r="262" spans="1:2" x14ac:dyDescent="0.25">
      <c r="A262" s="10">
        <v>1930</v>
      </c>
      <c r="B262" s="10">
        <v>61416</v>
      </c>
    </row>
    <row r="263" spans="1:2" x14ac:dyDescent="0.25">
      <c r="A263" s="10">
        <v>1931</v>
      </c>
      <c r="B263" s="10">
        <v>61131</v>
      </c>
    </row>
    <row r="264" spans="1:2" x14ac:dyDescent="0.25">
      <c r="A264" s="10">
        <v>1932</v>
      </c>
      <c r="B264" s="10">
        <v>61433</v>
      </c>
    </row>
    <row r="265" spans="1:2" x14ac:dyDescent="0.25">
      <c r="A265" s="10">
        <v>1934</v>
      </c>
      <c r="B265" s="10">
        <v>61535</v>
      </c>
    </row>
    <row r="266" spans="1:2" x14ac:dyDescent="0.25">
      <c r="A266" s="10">
        <v>1935</v>
      </c>
      <c r="B266" s="10">
        <v>61901</v>
      </c>
    </row>
    <row r="267" spans="1:2" x14ac:dyDescent="0.25">
      <c r="A267" s="10">
        <v>1936</v>
      </c>
      <c r="B267" s="10">
        <v>61180</v>
      </c>
    </row>
    <row r="268" spans="1:2" x14ac:dyDescent="0.25">
      <c r="A268" s="10">
        <v>1937</v>
      </c>
      <c r="B268" s="10">
        <v>61914</v>
      </c>
    </row>
    <row r="269" spans="1:2" x14ac:dyDescent="0.25">
      <c r="A269" s="10">
        <v>1938</v>
      </c>
      <c r="B269" s="10" t="s">
        <v>31</v>
      </c>
    </row>
    <row r="270" spans="1:2" x14ac:dyDescent="0.25">
      <c r="A270" s="10">
        <v>1939</v>
      </c>
      <c r="B270" s="10">
        <v>61362</v>
      </c>
    </row>
    <row r="271" spans="1:2" x14ac:dyDescent="0.25">
      <c r="A271" s="10">
        <v>1941</v>
      </c>
      <c r="B271" s="10">
        <v>61394</v>
      </c>
    </row>
    <row r="272" spans="1:2" x14ac:dyDescent="0.25">
      <c r="A272" s="10">
        <v>1942</v>
      </c>
      <c r="B272" s="10">
        <v>61594</v>
      </c>
    </row>
    <row r="273" spans="1:2" x14ac:dyDescent="0.25">
      <c r="A273" s="10">
        <v>1944</v>
      </c>
      <c r="B273" s="10">
        <v>61044</v>
      </c>
    </row>
    <row r="274" spans="1:2" x14ac:dyDescent="0.25">
      <c r="A274" s="10">
        <v>1945</v>
      </c>
      <c r="B274" s="10">
        <v>61386</v>
      </c>
    </row>
    <row r="275" spans="1:2" x14ac:dyDescent="0.25">
      <c r="A275" s="10">
        <v>1946</v>
      </c>
      <c r="B275" s="10">
        <v>61953</v>
      </c>
    </row>
    <row r="276" spans="1:2" x14ac:dyDescent="0.25">
      <c r="A276" s="10">
        <v>1947</v>
      </c>
      <c r="B276" s="10">
        <v>61953</v>
      </c>
    </row>
    <row r="277" spans="1:2" x14ac:dyDescent="0.25">
      <c r="A277" s="10">
        <v>1948</v>
      </c>
      <c r="B277" s="10">
        <v>61108</v>
      </c>
    </row>
    <row r="278" spans="1:2" x14ac:dyDescent="0.25">
      <c r="A278" s="10">
        <v>1949</v>
      </c>
      <c r="B278" s="10">
        <v>61071</v>
      </c>
    </row>
    <row r="279" spans="1:2" x14ac:dyDescent="0.25">
      <c r="A279" s="10">
        <v>1950</v>
      </c>
      <c r="B279" s="10">
        <v>61904</v>
      </c>
    </row>
    <row r="280" spans="1:2" x14ac:dyDescent="0.25">
      <c r="A280" s="10">
        <v>1951</v>
      </c>
      <c r="B280" s="10">
        <v>61137</v>
      </c>
    </row>
    <row r="281" spans="1:2" x14ac:dyDescent="0.25">
      <c r="A281" s="10">
        <v>1952</v>
      </c>
      <c r="B281" s="10">
        <v>61457</v>
      </c>
    </row>
    <row r="282" spans="1:2" x14ac:dyDescent="0.25">
      <c r="A282" s="10">
        <v>1953</v>
      </c>
      <c r="B282" s="10">
        <v>61074</v>
      </c>
    </row>
    <row r="283" spans="1:2" x14ac:dyDescent="0.25">
      <c r="A283" s="10">
        <v>1954</v>
      </c>
      <c r="B283" s="10">
        <v>61953</v>
      </c>
    </row>
    <row r="284" spans="1:2" x14ac:dyDescent="0.25">
      <c r="A284" s="10">
        <v>1955</v>
      </c>
      <c r="B284" s="10">
        <v>61065</v>
      </c>
    </row>
    <row r="285" spans="1:2" x14ac:dyDescent="0.25">
      <c r="A285" s="10">
        <v>1956</v>
      </c>
      <c r="B285" s="10">
        <v>61362</v>
      </c>
    </row>
    <row r="286" spans="1:2" x14ac:dyDescent="0.25">
      <c r="A286" s="10">
        <v>1957</v>
      </c>
      <c r="B286" s="10" t="s">
        <v>32</v>
      </c>
    </row>
    <row r="287" spans="1:2" x14ac:dyDescent="0.25">
      <c r="A287" s="10">
        <v>1958</v>
      </c>
      <c r="B287" s="10">
        <v>61214</v>
      </c>
    </row>
    <row r="288" spans="1:2" x14ac:dyDescent="0.25">
      <c r="A288" s="10">
        <v>1959</v>
      </c>
      <c r="B288" s="10">
        <v>61361</v>
      </c>
    </row>
    <row r="289" spans="1:2" x14ac:dyDescent="0.25">
      <c r="A289" s="10">
        <v>1960</v>
      </c>
      <c r="B289" s="10">
        <v>61431</v>
      </c>
    </row>
    <row r="290" spans="1:2" x14ac:dyDescent="0.25">
      <c r="A290" s="10">
        <v>1962</v>
      </c>
      <c r="B290" s="10">
        <v>61171</v>
      </c>
    </row>
    <row r="291" spans="1:2" x14ac:dyDescent="0.25">
      <c r="A291" s="10">
        <v>1964</v>
      </c>
      <c r="B291" s="10">
        <v>61432</v>
      </c>
    </row>
    <row r="292" spans="1:2" x14ac:dyDescent="0.25">
      <c r="A292" s="10">
        <v>1965</v>
      </c>
      <c r="B292" s="10">
        <v>61168</v>
      </c>
    </row>
    <row r="293" spans="1:2" x14ac:dyDescent="0.25">
      <c r="A293" s="10">
        <v>1966</v>
      </c>
      <c r="B293" s="10">
        <v>61420</v>
      </c>
    </row>
    <row r="294" spans="1:2" x14ac:dyDescent="0.25">
      <c r="A294" s="10">
        <v>1967</v>
      </c>
      <c r="B294" s="10">
        <v>61461</v>
      </c>
    </row>
    <row r="295" spans="1:2" x14ac:dyDescent="0.25">
      <c r="A295" s="10">
        <v>1968</v>
      </c>
      <c r="B295" s="10">
        <v>61049</v>
      </c>
    </row>
    <row r="296" spans="1:2" x14ac:dyDescent="0.25">
      <c r="A296" s="10">
        <v>1970</v>
      </c>
      <c r="B296" s="10">
        <v>61174</v>
      </c>
    </row>
    <row r="297" spans="1:2" x14ac:dyDescent="0.25">
      <c r="A297" s="10">
        <v>1971</v>
      </c>
      <c r="B297" s="10" t="s">
        <v>33</v>
      </c>
    </row>
    <row r="298" spans="1:2" x14ac:dyDescent="0.25">
      <c r="A298" s="10">
        <v>1972</v>
      </c>
      <c r="B298" s="10">
        <v>61914</v>
      </c>
    </row>
    <row r="299" spans="1:2" x14ac:dyDescent="0.25">
      <c r="A299" s="10">
        <v>1973</v>
      </c>
      <c r="B299" s="10">
        <v>61056</v>
      </c>
    </row>
    <row r="300" spans="1:2" x14ac:dyDescent="0.25">
      <c r="A300" s="10">
        <v>1974</v>
      </c>
      <c r="B300" s="10">
        <v>61594</v>
      </c>
    </row>
    <row r="301" spans="1:2" x14ac:dyDescent="0.25">
      <c r="A301" s="10">
        <v>1975</v>
      </c>
      <c r="B301" s="10">
        <v>61427</v>
      </c>
    </row>
    <row r="302" spans="1:2" x14ac:dyDescent="0.25">
      <c r="A302" s="10">
        <v>1976</v>
      </c>
      <c r="B302" s="10">
        <v>61044</v>
      </c>
    </row>
    <row r="303" spans="1:2" x14ac:dyDescent="0.25">
      <c r="A303" s="10">
        <v>1977</v>
      </c>
      <c r="B303" s="10">
        <v>61429</v>
      </c>
    </row>
    <row r="304" spans="1:2" x14ac:dyDescent="0.25">
      <c r="A304" s="10">
        <v>1978</v>
      </c>
      <c r="B304" s="10">
        <v>61953</v>
      </c>
    </row>
    <row r="305" spans="1:2" x14ac:dyDescent="0.25">
      <c r="A305" s="10">
        <v>1979</v>
      </c>
      <c r="B305" s="10">
        <v>61449</v>
      </c>
    </row>
    <row r="306" spans="1:2" x14ac:dyDescent="0.25">
      <c r="A306" s="10">
        <v>1980</v>
      </c>
      <c r="B306" s="10" t="s">
        <v>34</v>
      </c>
    </row>
    <row r="307" spans="1:2" x14ac:dyDescent="0.25">
      <c r="A307" s="10">
        <v>1981</v>
      </c>
      <c r="B307" s="10">
        <v>61400</v>
      </c>
    </row>
    <row r="308" spans="1:2" x14ac:dyDescent="0.25">
      <c r="A308" s="10">
        <v>1982</v>
      </c>
      <c r="B308" s="10">
        <v>61458</v>
      </c>
    </row>
    <row r="309" spans="1:2" x14ac:dyDescent="0.25">
      <c r="A309" s="10">
        <v>1983</v>
      </c>
      <c r="B309" s="10">
        <v>61189</v>
      </c>
    </row>
    <row r="310" spans="1:2" x14ac:dyDescent="0.25">
      <c r="A310" s="10">
        <v>1984</v>
      </c>
      <c r="B310" s="10">
        <v>61533</v>
      </c>
    </row>
    <row r="311" spans="1:2" x14ac:dyDescent="0.25">
      <c r="A311" s="10">
        <v>1985</v>
      </c>
      <c r="B311" s="10">
        <v>61517</v>
      </c>
    </row>
    <row r="312" spans="1:2" x14ac:dyDescent="0.25">
      <c r="A312" s="10">
        <v>1986</v>
      </c>
      <c r="B312" s="10">
        <v>61398</v>
      </c>
    </row>
    <row r="313" spans="1:2" x14ac:dyDescent="0.25">
      <c r="A313" s="10">
        <v>1987</v>
      </c>
      <c r="B313" s="10">
        <v>61184</v>
      </c>
    </row>
    <row r="314" spans="1:2" x14ac:dyDescent="0.25">
      <c r="A314" s="10">
        <v>1988</v>
      </c>
      <c r="B314" s="10" t="s">
        <v>35</v>
      </c>
    </row>
    <row r="315" spans="1:2" x14ac:dyDescent="0.25">
      <c r="A315" s="10">
        <v>1989</v>
      </c>
      <c r="B315" s="10">
        <v>61101</v>
      </c>
    </row>
    <row r="316" spans="1:2" x14ac:dyDescent="0.25">
      <c r="A316" s="10">
        <v>1990</v>
      </c>
      <c r="B316" s="10">
        <v>61109</v>
      </c>
    </row>
    <row r="317" spans="1:2" x14ac:dyDescent="0.25">
      <c r="A317" s="10">
        <v>1991</v>
      </c>
      <c r="B317" s="10">
        <v>61096</v>
      </c>
    </row>
    <row r="318" spans="1:2" x14ac:dyDescent="0.25">
      <c r="A318" s="10">
        <v>1992</v>
      </c>
      <c r="B318" s="10">
        <v>61436</v>
      </c>
    </row>
    <row r="319" spans="1:2" x14ac:dyDescent="0.25">
      <c r="A319" s="10">
        <v>1993</v>
      </c>
      <c r="B319" s="10">
        <v>61039</v>
      </c>
    </row>
    <row r="320" spans="1:2" x14ac:dyDescent="0.25">
      <c r="A320" s="10">
        <v>1994</v>
      </c>
      <c r="B320" s="10">
        <v>61154</v>
      </c>
    </row>
    <row r="321" spans="1:2" x14ac:dyDescent="0.25">
      <c r="A321" s="10">
        <v>1995</v>
      </c>
      <c r="B321" s="10">
        <v>61901</v>
      </c>
    </row>
    <row r="322" spans="1:2" x14ac:dyDescent="0.25">
      <c r="A322" s="10">
        <v>1996</v>
      </c>
      <c r="B322" s="10">
        <v>61450</v>
      </c>
    </row>
    <row r="323" spans="1:2" x14ac:dyDescent="0.25">
      <c r="A323" s="10">
        <v>1997</v>
      </c>
      <c r="B323" s="10">
        <v>61183</v>
      </c>
    </row>
    <row r="324" spans="1:2" x14ac:dyDescent="0.25">
      <c r="A324" s="10">
        <v>1998</v>
      </c>
      <c r="B324" s="10">
        <v>61214</v>
      </c>
    </row>
    <row r="325" spans="1:2" x14ac:dyDescent="0.25">
      <c r="A325" s="10">
        <v>1999</v>
      </c>
      <c r="B325" s="10">
        <v>61402</v>
      </c>
    </row>
    <row r="326" spans="1:2" x14ac:dyDescent="0.25">
      <c r="A326" s="10">
        <v>1600</v>
      </c>
      <c r="B326" s="10" t="s">
        <v>40</v>
      </c>
    </row>
    <row r="327" spans="1:2" x14ac:dyDescent="0.25">
      <c r="A327" s="10">
        <v>1601</v>
      </c>
      <c r="B327" s="10" t="s">
        <v>40</v>
      </c>
    </row>
    <row r="328" spans="1:2" x14ac:dyDescent="0.25">
      <c r="A328" s="10">
        <v>1602</v>
      </c>
      <c r="B328" s="10" t="s">
        <v>40</v>
      </c>
    </row>
    <row r="329" spans="1:2" x14ac:dyDescent="0.25">
      <c r="A329" s="10">
        <v>1603</v>
      </c>
      <c r="B329" s="10" t="s">
        <v>40</v>
      </c>
    </row>
    <row r="330" spans="1:2" x14ac:dyDescent="0.25">
      <c r="A330" s="10">
        <v>1604</v>
      </c>
      <c r="B330" s="10" t="s">
        <v>40</v>
      </c>
    </row>
    <row r="331" spans="1:2" x14ac:dyDescent="0.25">
      <c r="A331" s="10">
        <v>1605</v>
      </c>
      <c r="B331" s="10" t="s">
        <v>40</v>
      </c>
    </row>
    <row r="332" spans="1:2" x14ac:dyDescent="0.25">
      <c r="A332" s="10">
        <v>1606</v>
      </c>
      <c r="B332" s="10" t="s">
        <v>40</v>
      </c>
    </row>
    <row r="333" spans="1:2" x14ac:dyDescent="0.25">
      <c r="A333" s="10">
        <v>1607</v>
      </c>
      <c r="B333" s="10" t="s">
        <v>40</v>
      </c>
    </row>
    <row r="334" spans="1:2" x14ac:dyDescent="0.25">
      <c r="A334" s="10">
        <v>1608</v>
      </c>
      <c r="B334" s="10" t="s">
        <v>40</v>
      </c>
    </row>
    <row r="335" spans="1:2" x14ac:dyDescent="0.25">
      <c r="A335" s="10">
        <v>1609</v>
      </c>
      <c r="B335" s="10" t="s">
        <v>40</v>
      </c>
    </row>
    <row r="336" spans="1:2" x14ac:dyDescent="0.25">
      <c r="A336" s="10">
        <v>1629</v>
      </c>
      <c r="B336" s="10" t="s">
        <v>40</v>
      </c>
    </row>
    <row r="337" spans="1:2" x14ac:dyDescent="0.25">
      <c r="A337" s="10">
        <v>1649</v>
      </c>
      <c r="B337" s="10" t="s">
        <v>40</v>
      </c>
    </row>
    <row r="338" spans="1:2" x14ac:dyDescent="0.25">
      <c r="A338" s="10">
        <v>1664</v>
      </c>
      <c r="B338" s="10" t="s">
        <v>40</v>
      </c>
    </row>
    <row r="339" spans="1:2" x14ac:dyDescent="0.25">
      <c r="A339" s="10">
        <v>1665</v>
      </c>
      <c r="B339" s="10" t="s">
        <v>40</v>
      </c>
    </row>
    <row r="340" spans="1:2" x14ac:dyDescent="0.25">
      <c r="A340" s="10">
        <v>1680</v>
      </c>
      <c r="B340" s="10" t="s">
        <v>40</v>
      </c>
    </row>
    <row r="341" spans="1:2" x14ac:dyDescent="0.25">
      <c r="A341" s="10">
        <v>1754</v>
      </c>
      <c r="B341" s="10" t="s">
        <v>40</v>
      </c>
    </row>
    <row r="342" spans="1:2" x14ac:dyDescent="0.25">
      <c r="A342" s="10">
        <v>1759</v>
      </c>
      <c r="B342" s="10" t="s">
        <v>40</v>
      </c>
    </row>
    <row r="343" spans="1:2" x14ac:dyDescent="0.25">
      <c r="A343" s="10">
        <v>1787</v>
      </c>
      <c r="B343" s="10" t="s">
        <v>40</v>
      </c>
    </row>
    <row r="344" spans="1:2" x14ac:dyDescent="0.25">
      <c r="A344" s="10">
        <v>1789</v>
      </c>
      <c r="B344" s="10" t="s">
        <v>40</v>
      </c>
    </row>
    <row r="345" spans="1:2" x14ac:dyDescent="0.25">
      <c r="A345" s="10">
        <v>1795</v>
      </c>
      <c r="B345" s="10" t="s">
        <v>40</v>
      </c>
    </row>
    <row r="346" spans="1:2" x14ac:dyDescent="0.25">
      <c r="A346" s="10">
        <v>1810</v>
      </c>
      <c r="B346" s="10" t="s">
        <v>40</v>
      </c>
    </row>
    <row r="347" spans="1:2" x14ac:dyDescent="0.25">
      <c r="A347" s="10">
        <v>1824</v>
      </c>
      <c r="B347" s="10" t="s">
        <v>40</v>
      </c>
    </row>
    <row r="348" spans="1:2" x14ac:dyDescent="0.25">
      <c r="A348" s="10">
        <v>1845</v>
      </c>
      <c r="B348" s="10" t="s">
        <v>40</v>
      </c>
    </row>
    <row r="349" spans="1:2" x14ac:dyDescent="0.25">
      <c r="A349" s="10">
        <v>1854</v>
      </c>
      <c r="B349" s="10" t="s">
        <v>40</v>
      </c>
    </row>
    <row r="350" spans="1:2" x14ac:dyDescent="0.25">
      <c r="A350" s="10">
        <v>1883</v>
      </c>
      <c r="B350" s="10" t="s">
        <v>40</v>
      </c>
    </row>
    <row r="351" spans="1:2" x14ac:dyDescent="0.25">
      <c r="A351" s="10">
        <v>1920</v>
      </c>
      <c r="B351" s="10" t="s">
        <v>40</v>
      </c>
    </row>
    <row r="352" spans="1:2" x14ac:dyDescent="0.25">
      <c r="A352" s="10">
        <v>1933</v>
      </c>
      <c r="B352" s="10" t="s">
        <v>40</v>
      </c>
    </row>
    <row r="353" spans="1:2" x14ac:dyDescent="0.25">
      <c r="A353" s="10">
        <v>1940</v>
      </c>
      <c r="B353" s="10" t="s">
        <v>40</v>
      </c>
    </row>
    <row r="354" spans="1:2" x14ac:dyDescent="0.25">
      <c r="A354" s="10">
        <v>1943</v>
      </c>
      <c r="B354" s="10" t="s">
        <v>40</v>
      </c>
    </row>
    <row r="355" spans="1:2" x14ac:dyDescent="0.25">
      <c r="A355" s="10">
        <v>1961</v>
      </c>
      <c r="B355" s="10" t="s">
        <v>40</v>
      </c>
    </row>
    <row r="356" spans="1:2" x14ac:dyDescent="0.25">
      <c r="A356" s="10">
        <v>1963</v>
      </c>
      <c r="B356" s="10" t="s">
        <v>40</v>
      </c>
    </row>
    <row r="357" spans="1:2" x14ac:dyDescent="0.25">
      <c r="A357" s="10">
        <v>1969</v>
      </c>
      <c r="B357" s="10" t="s">
        <v>40</v>
      </c>
    </row>
  </sheetData>
  <sheetProtection algorithmName="SHA-512" hashValue="BonhcSRC+WuM/+171zfggzZHlRBQHJpPWdvM86r44BHxIHN/l4/ZiGW1GzpghiD0FAZniOjQ/xlv6OVkNwWmdw==" saltValue="HvgH+ByKa/f5KEhD4YnszA==" spinCount="100000" sheet="1" objects="1" scenarios="1"/>
  <sortState xmlns:xlrd2="http://schemas.microsoft.com/office/spreadsheetml/2017/richdata2" ref="A326:A357">
    <sortCondition ref="A326:A357"/>
  </sortState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569ae53-3d3e-421f-89cb-ad0b6b030c50">
      <UserInfo>
        <DisplayName/>
        <AccountId xsi:nil="true"/>
        <AccountType/>
      </UserInfo>
    </SharedWithUsers>
    <lcf76f155ced4ddcb4097134ff3c332f xmlns="3f67a602-aa26-45fd-8483-76e9bd3dc774">
      <Terms xmlns="http://schemas.microsoft.com/office/infopath/2007/PartnerControls"/>
    </lcf76f155ced4ddcb4097134ff3c332f>
    <TaxCatchAll xmlns="3569ae53-3d3e-421f-89cb-ad0b6b030c5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A803FEDA49354BBEDE58075CF5C9B2" ma:contentTypeVersion="13" ma:contentTypeDescription="Ein neues Dokument erstellen." ma:contentTypeScope="" ma:versionID="7d137753d8f4faf018b6c77cc128f290">
  <xsd:schema xmlns:xsd="http://www.w3.org/2001/XMLSchema" xmlns:xs="http://www.w3.org/2001/XMLSchema" xmlns:p="http://schemas.microsoft.com/office/2006/metadata/properties" xmlns:ns2="3569ae53-3d3e-421f-89cb-ad0b6b030c50" xmlns:ns3="3f67a602-aa26-45fd-8483-76e9bd3dc774" targetNamespace="http://schemas.microsoft.com/office/2006/metadata/properties" ma:root="true" ma:fieldsID="68512a842eb096417f2ac0447dc2493a" ns2:_="" ns3:_="">
    <xsd:import namespace="3569ae53-3d3e-421f-89cb-ad0b6b030c50"/>
    <xsd:import namespace="3f67a602-aa26-45fd-8483-76e9bd3dc77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9ae53-3d3e-421f-89cb-ad0b6b030c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9b54dc-d965-47dd-baee-ba46a709508c}" ma:internalName="TaxCatchAll" ma:showField="CatchAllData" ma:web="3569ae53-3d3e-421f-89cb-ad0b6b030c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7a602-aa26-45fd-8483-76e9bd3dc7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1a823cad-d9e0-469b-901a-a7522b6e5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F47077-8A05-4998-8C9F-76AE1184F866}">
  <ds:schemaRefs>
    <ds:schemaRef ds:uri="http://schemas.microsoft.com/office/2006/metadata/properties"/>
    <ds:schemaRef ds:uri="http://schemas.microsoft.com/office/infopath/2007/PartnerControls"/>
    <ds:schemaRef ds:uri="3569ae53-3d3e-421f-89cb-ad0b6b030c50"/>
    <ds:schemaRef ds:uri="3f67a602-aa26-45fd-8483-76e9bd3dc774"/>
  </ds:schemaRefs>
</ds:datastoreItem>
</file>

<file path=customXml/itemProps2.xml><?xml version="1.0" encoding="utf-8"?>
<ds:datastoreItem xmlns:ds="http://schemas.openxmlformats.org/officeDocument/2006/customXml" ds:itemID="{E99B4F14-0C0A-4077-8BE9-83013C596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69ae53-3d3e-421f-89cb-ad0b6b030c50"/>
    <ds:schemaRef ds:uri="3f67a602-aa26-45fd-8483-76e9bd3dc7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959ED3-BD90-4DAA-9575-DA272B83F0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Tool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Bayer, Jutta</cp:lastModifiedBy>
  <dcterms:created xsi:type="dcterms:W3CDTF">2025-11-26T13:33:14Z</dcterms:created>
  <dcterms:modified xsi:type="dcterms:W3CDTF">2026-01-12T12:20:55Z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0x0101008FA803FEDA49354BBEDE58075CF5C9B2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